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540" windowHeight="7635" tabRatio="303" activeTab="1"/>
  </bookViews>
  <sheets>
    <sheet name="Notes " sheetId="1" r:id="rId1"/>
    <sheet name="Expenses" sheetId="2" r:id="rId2"/>
    <sheet name="Revenue" sheetId="3" r:id="rId3"/>
  </sheets>
  <definedNames/>
  <calcPr fullCalcOnLoad="1"/>
</workbook>
</file>

<file path=xl/sharedStrings.xml><?xml version="1.0" encoding="utf-8"?>
<sst xmlns="http://schemas.openxmlformats.org/spreadsheetml/2006/main" count="109" uniqueCount="79">
  <si>
    <t xml:space="preserve">Date </t>
  </si>
  <si>
    <t>Description</t>
  </si>
  <si>
    <t>#</t>
  </si>
  <si>
    <t>Bank</t>
  </si>
  <si>
    <t>Deposits</t>
  </si>
  <si>
    <t xml:space="preserve">Bank </t>
  </si>
  <si>
    <t>Cheques</t>
  </si>
  <si>
    <t xml:space="preserve">Running </t>
  </si>
  <si>
    <t>Balance</t>
  </si>
  <si>
    <t>Petty</t>
  </si>
  <si>
    <t>Cash</t>
  </si>
  <si>
    <t>GST</t>
  </si>
  <si>
    <t>Membership</t>
  </si>
  <si>
    <t>Fee</t>
  </si>
  <si>
    <t>CWFF</t>
  </si>
  <si>
    <t>Spring</t>
  </si>
  <si>
    <t>Cookies</t>
  </si>
  <si>
    <t xml:space="preserve">Fall </t>
  </si>
  <si>
    <t>F/R Exp</t>
  </si>
  <si>
    <t>Crests</t>
  </si>
  <si>
    <t>S/C</t>
  </si>
  <si>
    <t>Active</t>
  </si>
  <si>
    <t>Living</t>
  </si>
  <si>
    <t>Camp</t>
  </si>
  <si>
    <t>Gifts &amp; Awards</t>
  </si>
  <si>
    <t>Badges</t>
  </si>
  <si>
    <t>International</t>
  </si>
  <si>
    <t>Members'</t>
  </si>
  <si>
    <t>Assistance</t>
  </si>
  <si>
    <t>Music/Arts</t>
  </si>
  <si>
    <t>Program</t>
  </si>
  <si>
    <t>Public</t>
  </si>
  <si>
    <t>Relations</t>
  </si>
  <si>
    <t xml:space="preserve">Special </t>
  </si>
  <si>
    <t>Events</t>
  </si>
  <si>
    <t>Supplies</t>
  </si>
  <si>
    <t>Trainings</t>
  </si>
  <si>
    <t>Travel</t>
  </si>
  <si>
    <t>Other</t>
  </si>
  <si>
    <t xml:space="preserve">Weekly </t>
  </si>
  <si>
    <t>Dues</t>
  </si>
  <si>
    <t>Approved</t>
  </si>
  <si>
    <t>Fundraising</t>
  </si>
  <si>
    <t>Interest</t>
  </si>
  <si>
    <t>Income</t>
  </si>
  <si>
    <t>Fees</t>
  </si>
  <si>
    <t>Donations</t>
  </si>
  <si>
    <t xml:space="preserve">Total/Subtotal </t>
  </si>
  <si>
    <t xml:space="preserve"> </t>
  </si>
  <si>
    <t>Donation</t>
  </si>
  <si>
    <t>Opening Balance</t>
  </si>
  <si>
    <t>Financial Recordkeeping Form - REVENUE</t>
  </si>
  <si>
    <t>Financial Recordkeeping Form - EXPENSES</t>
  </si>
  <si>
    <t xml:space="preserve">Page </t>
  </si>
  <si>
    <t>Reporting Period From:</t>
  </si>
  <si>
    <t>To:</t>
  </si>
  <si>
    <t>Save this workbook to a directory on your computer (file Save As) and name it so that you can find it again.</t>
  </si>
  <si>
    <r>
      <t xml:space="preserve">The </t>
    </r>
    <r>
      <rPr>
        <i/>
        <sz val="10"/>
        <rFont val="Arial"/>
        <family val="2"/>
      </rPr>
      <t>Revenue and Expenses</t>
    </r>
    <r>
      <rPr>
        <sz val="10"/>
        <rFont val="Arial"/>
        <family val="2"/>
      </rPr>
      <t xml:space="preserve"> spreadsheets are a set -  you must use them in the set (i.e if additional sets are required, </t>
    </r>
  </si>
  <si>
    <t>The spreadsheets will automatically total under the Bank Cheques column as you make entries in expense columns.</t>
  </si>
  <si>
    <r>
      <t xml:space="preserve">The spreadsheets will automatically total entries made on </t>
    </r>
    <r>
      <rPr>
        <i/>
        <sz val="10"/>
        <rFont val="Arial"/>
        <family val="2"/>
      </rPr>
      <t>Revenue</t>
    </r>
    <r>
      <rPr>
        <sz val="10"/>
        <rFont val="Arial"/>
        <family val="2"/>
      </rPr>
      <t xml:space="preserve"> sheet under Bank Deposits column on the </t>
    </r>
    <r>
      <rPr>
        <i/>
        <sz val="10"/>
        <rFont val="Arial"/>
        <family val="2"/>
      </rPr>
      <t>Expense</t>
    </r>
    <r>
      <rPr>
        <sz val="10"/>
        <rFont val="Arial"/>
        <family val="2"/>
      </rPr>
      <t xml:space="preserve"> sheet.</t>
    </r>
  </si>
  <si>
    <t>The spreadsheets will automatically calculate the Running Balance and put it in all cells to the bottom of the page.</t>
  </si>
  <si>
    <t xml:space="preserve"> When entering revenue make sure that you are entering the amount on the same line number as first empty line </t>
  </si>
  <si>
    <r>
      <t xml:space="preserve"> in the </t>
    </r>
    <r>
      <rPr>
        <i/>
        <sz val="10"/>
        <rFont val="Arial"/>
        <family val="2"/>
      </rPr>
      <t>Expense</t>
    </r>
    <r>
      <rPr>
        <sz val="10"/>
        <rFont val="Arial"/>
        <family val="2"/>
      </rPr>
      <t xml:space="preserve"> sheet.</t>
    </r>
  </si>
  <si>
    <t xml:space="preserve">Running Balance at all times should equal your reconciled bank balance. </t>
  </si>
  <si>
    <r>
      <t xml:space="preserve">If you require more than 5 pages open a new workbook and start again with </t>
    </r>
    <r>
      <rPr>
        <i/>
        <sz val="10"/>
        <rFont val="Arial"/>
        <family val="2"/>
      </rPr>
      <t xml:space="preserve">Expense </t>
    </r>
    <r>
      <rPr>
        <sz val="10"/>
        <rFont val="Arial"/>
        <family val="2"/>
      </rPr>
      <t xml:space="preserve">and </t>
    </r>
    <r>
      <rPr>
        <i/>
        <sz val="10"/>
        <rFont val="Arial"/>
        <family val="2"/>
      </rPr>
      <t>Revenue</t>
    </r>
    <r>
      <rPr>
        <sz val="10"/>
        <rFont val="Arial"/>
        <family val="2"/>
      </rPr>
      <t xml:space="preserve"> pages.</t>
    </r>
  </si>
  <si>
    <t>All electronic records must be backed up in case you have a system failure - you must be able to print the files for your annual review.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</si>
  <si>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</si>
  <si>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</si>
  <si>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</si>
  <si>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</si>
  <si>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</si>
  <si>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</si>
  <si>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</si>
  <si>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</si>
  <si>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</si>
  <si>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</si>
  <si>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t>right mouse click on the worksheet tab at bottom of page, select move/copy, click Create a copy,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then click OK).</t>
    </r>
  </si>
  <si>
    <r>
      <t xml:space="preserve">The green cells contain formulas and </t>
    </r>
    <r>
      <rPr>
        <b/>
        <sz val="10"/>
        <color indexed="10"/>
        <rFont val="Arial"/>
        <family val="2"/>
      </rPr>
      <t>PLEASE DO NOT DELETE or OVERWRITE.</t>
    </r>
  </si>
  <si>
    <t>Unit Name:  __________________________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</si>
</sst>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  <numFmt numFmtId="177" formatCode="&quot;$&quot;#,##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4" fontId="0" fillId="0" borderId="0" xfId="0" applyNumberFormat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0" fillId="33" borderId="0" xfId="0" applyNumberFormat="1" applyFill="1" applyAlignment="1" applyProtection="1">
      <alignment/>
      <protection/>
    </xf>
    <xf numFmtId="4" fontId="0" fillId="33" borderId="0" xfId="0" applyNumberFormat="1" applyFill="1" applyAlignment="1">
      <alignment/>
    </xf>
    <xf numFmtId="4" fontId="0" fillId="33" borderId="10" xfId="0" applyNumberFormat="1" applyFill="1" applyBorder="1" applyAlignment="1" applyProtection="1">
      <alignment/>
      <protection/>
    </xf>
    <xf numFmtId="4" fontId="0" fillId="33" borderId="10" xfId="0" applyNumberForma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0" xfId="0" applyNumberFormat="1" applyBorder="1" applyAlignment="1" applyProtection="1">
      <alignment/>
      <protection locked="0"/>
    </xf>
    <xf numFmtId="4" fontId="0" fillId="0" borderId="0" xfId="0" applyNumberForma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4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0" fillId="33" borderId="0" xfId="0" applyNumberFormat="1" applyFill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49" fontId="0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left"/>
      <protection locked="0"/>
    </xf>
    <xf numFmtId="0" fontId="0" fillId="34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123825</xdr:colOff>
      <xdr:row>3</xdr:row>
      <xdr:rowOff>95250</xdr:rowOff>
    </xdr:to>
    <xdr:pic>
      <xdr:nvPicPr>
        <xdr:cNvPr id="1" name="Picture 1" descr="Primary_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1038225</xdr:colOff>
      <xdr:row>2</xdr:row>
      <xdr:rowOff>123825</xdr:rowOff>
    </xdr:to>
    <xdr:pic>
      <xdr:nvPicPr>
        <xdr:cNvPr id="1" name="Picture 1" descr="LGOG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361950</xdr:colOff>
      <xdr:row>2</xdr:row>
      <xdr:rowOff>123825</xdr:rowOff>
    </xdr:to>
    <xdr:pic>
      <xdr:nvPicPr>
        <xdr:cNvPr id="1" name="Picture 3" descr="LGOG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2</xdr:row>
      <xdr:rowOff>152400</xdr:rowOff>
    </xdr:to>
    <xdr:pic>
      <xdr:nvPicPr>
        <xdr:cNvPr id="2" name="Picture 6" descr="LGOG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2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421875" style="35" customWidth="1"/>
    <col min="2" max="15" width="9.140625" style="2" customWidth="1"/>
    <col min="16" max="26" width="9.140625" style="24" customWidth="1"/>
    <col min="27" max="16384" width="9.140625" style="2" customWidth="1"/>
  </cols>
  <sheetData>
    <row r="1" ht="9" customHeight="1"/>
    <row r="2" ht="12.75"/>
    <row r="3" ht="12.75"/>
    <row r="4" ht="12.75"/>
    <row r="6" spans="1:2" ht="12.75">
      <c r="A6" s="35" t="s">
        <v>66</v>
      </c>
      <c r="B6" s="2" t="s">
        <v>56</v>
      </c>
    </row>
    <row r="7" spans="2:13" ht="12.7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12.75">
      <c r="A8" s="35" t="s">
        <v>67</v>
      </c>
      <c r="B8" s="20" t="s">
        <v>57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2:13" ht="12.75">
      <c r="B9" s="20" t="s">
        <v>76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2:13" ht="12.7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12.75">
      <c r="A11" s="35" t="s">
        <v>68</v>
      </c>
      <c r="B11" s="20" t="s">
        <v>77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2:13" ht="12.75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12.75">
      <c r="A13" s="35" t="s">
        <v>69</v>
      </c>
      <c r="B13" s="20" t="s">
        <v>58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2:13" ht="12.7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12.75">
      <c r="A15" s="35" t="s">
        <v>70</v>
      </c>
      <c r="B15" s="20" t="s">
        <v>59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2:13" ht="12.75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12.75">
      <c r="A17" s="35" t="s">
        <v>71</v>
      </c>
      <c r="B17" s="20" t="s">
        <v>60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2:13" ht="12.7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12.75">
      <c r="A19" s="35" t="s">
        <v>72</v>
      </c>
      <c r="B19" s="20" t="s">
        <v>61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2:13" ht="12.75">
      <c r="B20" s="20" t="s">
        <v>62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2:13" ht="12.7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2.75">
      <c r="A22" s="35" t="s">
        <v>73</v>
      </c>
      <c r="B22" s="20" t="s">
        <v>63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2:13" ht="12.7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12.75">
      <c r="A24" s="35" t="s">
        <v>74</v>
      </c>
      <c r="B24" s="20" t="s">
        <v>64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6" spans="1:2" ht="12.75">
      <c r="A26" s="35" t="s">
        <v>75</v>
      </c>
      <c r="B26" s="2" t="s">
        <v>65</v>
      </c>
    </row>
  </sheetData>
  <sheetProtection/>
  <printOptions/>
  <pageMargins left="0.75" right="0.75" top="1" bottom="1" header="0.5" footer="0.5"/>
  <pageSetup fitToHeight="1" fitToWidth="1" horizontalDpi="300" verticalDpi="300" orientation="landscape" r:id="rId2"/>
  <ignoredErrors>
    <ignoredError sqref="A6:A2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7"/>
  <sheetViews>
    <sheetView tabSelected="1" zoomScalePageLayoutView="0" workbookViewId="0" topLeftCell="A25">
      <selection activeCell="B12" sqref="B12"/>
    </sheetView>
  </sheetViews>
  <sheetFormatPr defaultColWidth="9.140625" defaultRowHeight="12.75"/>
  <cols>
    <col min="1" max="1" width="16.140625" style="0" customWidth="1"/>
    <col min="2" max="2" width="18.421875" style="0" customWidth="1"/>
    <col min="4" max="4" width="9.421875" style="0" bestFit="1" customWidth="1"/>
    <col min="5" max="5" width="1.28515625" style="0" customWidth="1"/>
    <col min="6" max="6" width="9.8515625" style="0" bestFit="1" customWidth="1"/>
    <col min="7" max="7" width="1.57421875" style="0" customWidth="1"/>
    <col min="8" max="8" width="9.7109375" style="0" customWidth="1"/>
    <col min="9" max="9" width="1.8515625" style="0" customWidth="1"/>
    <col min="10" max="10" width="9.28125" style="0" bestFit="1" customWidth="1"/>
    <col min="11" max="11" width="0.9921875" style="0" customWidth="1"/>
    <col min="12" max="12" width="9.28125" style="0" bestFit="1" customWidth="1"/>
    <col min="13" max="13" width="1.1484375" style="0" customWidth="1"/>
    <col min="14" max="14" width="9.28125" style="0" bestFit="1" customWidth="1"/>
    <col min="15" max="15" width="1.421875" style="0" customWidth="1"/>
    <col min="16" max="16" width="9.28125" style="0" bestFit="1" customWidth="1"/>
    <col min="17" max="17" width="1.7109375" style="0" customWidth="1"/>
    <col min="18" max="18" width="9.28125" style="0" bestFit="1" customWidth="1"/>
    <col min="19" max="19" width="1.28515625" style="0" customWidth="1"/>
    <col min="20" max="20" width="9.28125" style="0" bestFit="1" customWidth="1"/>
    <col min="21" max="21" width="1.28515625" style="0" customWidth="1"/>
    <col min="22" max="22" width="9.28125" style="0" bestFit="1" customWidth="1"/>
    <col min="23" max="23" width="1.1484375" style="0" customWidth="1"/>
    <col min="25" max="25" width="10.00390625" style="0" customWidth="1"/>
    <col min="26" max="26" width="1.421875" style="0" customWidth="1"/>
    <col min="28" max="28" width="1.28515625" style="0" customWidth="1"/>
    <col min="30" max="30" width="1.57421875" style="0" customWidth="1"/>
    <col min="32" max="32" width="1.421875" style="0" customWidth="1"/>
    <col min="34" max="34" width="1.28515625" style="0" customWidth="1"/>
    <col min="37" max="37" width="1.28515625" style="0" customWidth="1"/>
    <col min="39" max="39" width="1.421875" style="0" customWidth="1"/>
    <col min="41" max="41" width="1.7109375" style="0" customWidth="1"/>
    <col min="43" max="43" width="1.421875" style="0" customWidth="1"/>
    <col min="45" max="45" width="1.8515625" style="0" customWidth="1"/>
    <col min="47" max="47" width="1.57421875" style="0" customWidth="1"/>
    <col min="49" max="49" width="1.57421875" style="0" customWidth="1"/>
    <col min="51" max="51" width="1.8515625" style="0" customWidth="1"/>
    <col min="53" max="53" width="1.57421875" style="21" customWidth="1"/>
  </cols>
  <sheetData>
    <row r="1" s="1" customFormat="1" ht="12.75">
      <c r="BA1" s="15"/>
    </row>
    <row r="2" spans="2:53" s="1" customFormat="1" ht="12.75">
      <c r="B2" s="46" t="s">
        <v>78</v>
      </c>
      <c r="C2" s="46"/>
      <c r="D2" s="46"/>
      <c r="E2" s="27"/>
      <c r="G2" s="28"/>
      <c r="I2" s="28" t="s">
        <v>53</v>
      </c>
      <c r="J2" s="29"/>
      <c r="K2" s="29"/>
      <c r="BA2" s="15"/>
    </row>
    <row r="3" spans="4:53" s="1" customFormat="1" ht="12.75">
      <c r="D3" s="26"/>
      <c r="E3" s="26"/>
      <c r="F3" s="26"/>
      <c r="G3" s="26"/>
      <c r="H3" s="15"/>
      <c r="I3" s="28" t="s">
        <v>54</v>
      </c>
      <c r="J3" s="30"/>
      <c r="K3" s="30"/>
      <c r="L3" s="30"/>
      <c r="M3" s="30"/>
      <c r="BA3" s="15"/>
    </row>
    <row r="4" spans="3:53" s="1" customFormat="1" ht="12.75">
      <c r="C4" s="28"/>
      <c r="D4" s="33"/>
      <c r="E4" s="33"/>
      <c r="F4" s="33"/>
      <c r="G4" s="34"/>
      <c r="I4" s="28" t="s">
        <v>55</v>
      </c>
      <c r="J4" s="32"/>
      <c r="K4" s="32"/>
      <c r="L4" s="32"/>
      <c r="M4" s="32"/>
      <c r="N4" s="31"/>
      <c r="BA4" s="15"/>
    </row>
    <row r="5" s="1" customFormat="1" ht="4.5" customHeight="1">
      <c r="BA5" s="15"/>
    </row>
    <row r="6" spans="1:53" s="1" customFormat="1" ht="12.75">
      <c r="A6" s="36" t="s">
        <v>52</v>
      </c>
      <c r="B6" s="36"/>
      <c r="C6" s="36"/>
      <c r="D6" s="36"/>
      <c r="E6" s="36"/>
      <c r="F6" s="36"/>
      <c r="G6" s="36"/>
      <c r="H6" s="36"/>
      <c r="I6" s="36"/>
      <c r="J6" s="36"/>
      <c r="BA6" s="15"/>
    </row>
    <row r="7" spans="1:53" s="2" customFormat="1" ht="12.75">
      <c r="A7" s="37"/>
      <c r="B7" s="38"/>
      <c r="C7" s="38"/>
      <c r="D7" s="38" t="s">
        <v>3</v>
      </c>
      <c r="E7" s="38"/>
      <c r="F7" s="38" t="s">
        <v>5</v>
      </c>
      <c r="G7" s="38"/>
      <c r="H7" s="38" t="s">
        <v>7</v>
      </c>
      <c r="I7" s="38"/>
      <c r="J7" s="38" t="s">
        <v>9</v>
      </c>
      <c r="K7" s="38"/>
      <c r="L7" s="38"/>
      <c r="M7" s="38"/>
      <c r="N7" s="39" t="s">
        <v>12</v>
      </c>
      <c r="O7" s="38"/>
      <c r="P7" s="38"/>
      <c r="Q7" s="38"/>
      <c r="R7" s="38" t="s">
        <v>15</v>
      </c>
      <c r="S7" s="38"/>
      <c r="T7" s="38" t="s">
        <v>17</v>
      </c>
      <c r="U7" s="38"/>
      <c r="V7" s="38"/>
      <c r="W7" s="38"/>
      <c r="X7" s="38"/>
      <c r="Y7" s="38"/>
      <c r="Z7" s="38"/>
      <c r="AA7" s="38"/>
      <c r="AB7" s="38"/>
      <c r="AC7" s="38" t="s">
        <v>21</v>
      </c>
      <c r="AD7" s="38"/>
      <c r="AE7" s="38"/>
      <c r="AF7" s="38"/>
      <c r="AG7" s="39" t="s">
        <v>24</v>
      </c>
      <c r="AH7" s="38"/>
      <c r="AI7" s="38"/>
      <c r="AJ7" s="39" t="s">
        <v>27</v>
      </c>
      <c r="AK7" s="38"/>
      <c r="AL7" s="38"/>
      <c r="AM7" s="38"/>
      <c r="AN7" s="38"/>
      <c r="AO7" s="38"/>
      <c r="AP7" s="38" t="s">
        <v>31</v>
      </c>
      <c r="AQ7" s="38"/>
      <c r="AR7" s="38" t="s">
        <v>33</v>
      </c>
      <c r="AS7" s="38"/>
      <c r="AT7" s="38"/>
      <c r="AU7" s="38"/>
      <c r="AV7" s="38"/>
      <c r="AW7" s="38"/>
      <c r="AX7" s="38"/>
      <c r="AY7" s="38"/>
      <c r="AZ7" s="40"/>
      <c r="BA7" s="20"/>
    </row>
    <row r="8" spans="1:53" s="2" customFormat="1" ht="12.75">
      <c r="A8" s="41" t="s">
        <v>0</v>
      </c>
      <c r="B8" s="42" t="s">
        <v>1</v>
      </c>
      <c r="C8" s="42" t="s">
        <v>2</v>
      </c>
      <c r="D8" s="42" t="s">
        <v>4</v>
      </c>
      <c r="E8" s="42"/>
      <c r="F8" s="42" t="s">
        <v>6</v>
      </c>
      <c r="G8" s="42"/>
      <c r="H8" s="42" t="s">
        <v>8</v>
      </c>
      <c r="I8" s="42"/>
      <c r="J8" s="42" t="s">
        <v>10</v>
      </c>
      <c r="K8" s="42"/>
      <c r="L8" s="42" t="s">
        <v>11</v>
      </c>
      <c r="M8" s="42"/>
      <c r="N8" s="43" t="s">
        <v>13</v>
      </c>
      <c r="O8" s="42"/>
      <c r="P8" s="42" t="s">
        <v>14</v>
      </c>
      <c r="Q8" s="42"/>
      <c r="R8" s="42" t="s">
        <v>16</v>
      </c>
      <c r="S8" s="42"/>
      <c r="T8" s="42" t="s">
        <v>16</v>
      </c>
      <c r="U8" s="42"/>
      <c r="V8" s="42" t="s">
        <v>18</v>
      </c>
      <c r="W8" s="42"/>
      <c r="X8" s="42" t="s">
        <v>19</v>
      </c>
      <c r="Y8" s="43" t="s">
        <v>49</v>
      </c>
      <c r="Z8" s="42"/>
      <c r="AA8" s="42" t="s">
        <v>20</v>
      </c>
      <c r="AB8" s="42"/>
      <c r="AC8" s="42" t="s">
        <v>22</v>
      </c>
      <c r="AD8" s="42"/>
      <c r="AE8" s="42" t="s">
        <v>23</v>
      </c>
      <c r="AF8" s="42"/>
      <c r="AG8" s="43" t="s">
        <v>25</v>
      </c>
      <c r="AH8" s="42"/>
      <c r="AI8" s="43" t="s">
        <v>26</v>
      </c>
      <c r="AJ8" s="43" t="s">
        <v>28</v>
      </c>
      <c r="AK8" s="42"/>
      <c r="AL8" s="43" t="s">
        <v>29</v>
      </c>
      <c r="AM8" s="42"/>
      <c r="AN8" s="43" t="s">
        <v>30</v>
      </c>
      <c r="AO8" s="42"/>
      <c r="AP8" s="42" t="s">
        <v>32</v>
      </c>
      <c r="AQ8" s="42"/>
      <c r="AR8" s="42" t="s">
        <v>34</v>
      </c>
      <c r="AS8" s="42"/>
      <c r="AT8" s="42" t="s">
        <v>35</v>
      </c>
      <c r="AU8" s="42"/>
      <c r="AV8" s="42" t="s">
        <v>36</v>
      </c>
      <c r="AW8" s="42"/>
      <c r="AX8" s="42" t="s">
        <v>37</v>
      </c>
      <c r="AY8" s="42"/>
      <c r="AZ8" s="44" t="s">
        <v>38</v>
      </c>
      <c r="BA8" s="20"/>
    </row>
    <row r="9" spans="1:53" ht="12.75">
      <c r="A9" s="13" t="s">
        <v>50</v>
      </c>
      <c r="B9" s="1"/>
      <c r="C9" s="1"/>
      <c r="D9" s="19"/>
      <c r="E9" s="19"/>
      <c r="F9" s="19"/>
      <c r="G9" s="19"/>
      <c r="H9" s="5">
        <v>0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5"/>
    </row>
    <row r="10" spans="1:53" ht="12.75">
      <c r="A10" s="23"/>
      <c r="B10" s="1"/>
      <c r="C10" s="1"/>
      <c r="D10" s="8">
        <f>SUM(Revenue!J12:AF12)</f>
        <v>0</v>
      </c>
      <c r="E10" s="8"/>
      <c r="F10" s="8">
        <f aca="true" t="shared" si="0" ref="F10:F57">SUM(J10:AZ10)</f>
        <v>0</v>
      </c>
      <c r="G10" s="8"/>
      <c r="H10" s="8">
        <f>SUM(H9+D10-F10)</f>
        <v>0</v>
      </c>
      <c r="I10" s="4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17"/>
    </row>
    <row r="11" spans="1:53" ht="12.75">
      <c r="A11" s="13"/>
      <c r="B11" s="1"/>
      <c r="C11" s="1"/>
      <c r="D11" s="8">
        <f>SUM(Revenue!J13:AF13)</f>
        <v>0</v>
      </c>
      <c r="E11" s="8"/>
      <c r="F11" s="8">
        <f t="shared" si="0"/>
        <v>0</v>
      </c>
      <c r="G11" s="8"/>
      <c r="H11" s="8">
        <f aca="true" t="shared" si="1" ref="H11:H56">SUM(H10+D11-F11)</f>
        <v>0</v>
      </c>
      <c r="I11" s="4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17"/>
    </row>
    <row r="12" spans="1:53" ht="12.75">
      <c r="A12" s="13"/>
      <c r="B12" s="1"/>
      <c r="C12" s="1"/>
      <c r="D12" s="8">
        <f>SUM(Revenue!J14:AF14)</f>
        <v>0</v>
      </c>
      <c r="E12" s="8"/>
      <c r="F12" s="8">
        <f t="shared" si="0"/>
        <v>0</v>
      </c>
      <c r="G12" s="8"/>
      <c r="H12" s="8">
        <f t="shared" si="1"/>
        <v>0</v>
      </c>
      <c r="I12" s="4"/>
      <c r="J12" s="5"/>
      <c r="K12" s="5"/>
      <c r="L12" s="5"/>
      <c r="M12" s="5"/>
      <c r="N12" s="5"/>
      <c r="O12" s="5"/>
      <c r="P12" s="5"/>
      <c r="Q12" s="5"/>
      <c r="R12" s="5" t="s">
        <v>48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17"/>
    </row>
    <row r="13" spans="1:53" ht="12.75">
      <c r="A13" s="13"/>
      <c r="B13" s="1"/>
      <c r="C13" s="1"/>
      <c r="D13" s="8">
        <f>SUM(Revenue!J15:AF15)</f>
        <v>0</v>
      </c>
      <c r="E13" s="8"/>
      <c r="F13" s="8">
        <f t="shared" si="0"/>
        <v>0</v>
      </c>
      <c r="G13" s="8"/>
      <c r="H13" s="8">
        <f t="shared" si="1"/>
        <v>0</v>
      </c>
      <c r="I13" s="4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17"/>
    </row>
    <row r="14" spans="1:53" ht="12.75">
      <c r="A14" s="13"/>
      <c r="B14" s="1"/>
      <c r="C14" s="15"/>
      <c r="D14" s="8">
        <f>SUM(Revenue!J16:AF16)</f>
        <v>0</v>
      </c>
      <c r="E14" s="8"/>
      <c r="F14" s="8">
        <f t="shared" si="0"/>
        <v>0</v>
      </c>
      <c r="G14" s="8"/>
      <c r="H14" s="8">
        <f t="shared" si="1"/>
        <v>0</v>
      </c>
      <c r="I14" s="18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</row>
    <row r="15" spans="1:53" ht="12.75">
      <c r="A15" s="14"/>
      <c r="B15" s="3"/>
      <c r="C15" s="3"/>
      <c r="D15" s="10">
        <f>SUM(Revenue!J17:AF17)</f>
        <v>0</v>
      </c>
      <c r="E15" s="10"/>
      <c r="F15" s="10">
        <f t="shared" si="0"/>
        <v>0</v>
      </c>
      <c r="G15" s="10"/>
      <c r="H15" s="10">
        <f t="shared" si="1"/>
        <v>0</v>
      </c>
      <c r="I15" s="6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17"/>
    </row>
    <row r="16" spans="1:53" ht="12.75">
      <c r="A16" s="1"/>
      <c r="B16" s="1"/>
      <c r="C16" s="1"/>
      <c r="D16" s="8">
        <f>SUM(Revenue!J18:AF18)</f>
        <v>0</v>
      </c>
      <c r="E16" s="8"/>
      <c r="F16" s="8">
        <f t="shared" si="0"/>
        <v>0</v>
      </c>
      <c r="G16" s="8"/>
      <c r="H16" s="8">
        <f t="shared" si="1"/>
        <v>0</v>
      </c>
      <c r="I16" s="4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17"/>
    </row>
    <row r="17" spans="1:53" ht="12.75">
      <c r="A17" s="1"/>
      <c r="B17" s="1"/>
      <c r="C17" s="1"/>
      <c r="D17" s="8">
        <f>SUM(Revenue!J19:AF19)</f>
        <v>0</v>
      </c>
      <c r="E17" s="8"/>
      <c r="F17" s="8">
        <f t="shared" si="0"/>
        <v>0</v>
      </c>
      <c r="G17" s="8"/>
      <c r="H17" s="8">
        <f t="shared" si="1"/>
        <v>0</v>
      </c>
      <c r="I17" s="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17"/>
    </row>
    <row r="18" spans="1:53" ht="12.75">
      <c r="A18" s="1"/>
      <c r="B18" s="1"/>
      <c r="C18" s="1"/>
      <c r="D18" s="8">
        <f>SUM(Revenue!J20:AF20)</f>
        <v>0</v>
      </c>
      <c r="E18" s="8"/>
      <c r="F18" s="8">
        <f t="shared" si="0"/>
        <v>0</v>
      </c>
      <c r="G18" s="8"/>
      <c r="H18" s="8">
        <f t="shared" si="1"/>
        <v>0</v>
      </c>
      <c r="I18" s="4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17"/>
    </row>
    <row r="19" spans="1:53" ht="12.75">
      <c r="A19" s="15"/>
      <c r="B19" s="15"/>
      <c r="C19" s="15"/>
      <c r="D19" s="8">
        <f>SUM(Revenue!J21:AF21)</f>
        <v>0</v>
      </c>
      <c r="E19" s="8"/>
      <c r="F19" s="8">
        <f t="shared" si="0"/>
        <v>0</v>
      </c>
      <c r="G19" s="8"/>
      <c r="H19" s="8">
        <f t="shared" si="1"/>
        <v>0</v>
      </c>
      <c r="I19" s="18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5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</row>
    <row r="20" spans="1:53" ht="12.75">
      <c r="A20" s="16"/>
      <c r="B20" s="3"/>
      <c r="C20" s="3"/>
      <c r="D20" s="10">
        <f>SUM(Revenue!J22:AF22)</f>
        <v>0</v>
      </c>
      <c r="E20" s="10"/>
      <c r="F20" s="10">
        <f t="shared" si="0"/>
        <v>0</v>
      </c>
      <c r="G20" s="10"/>
      <c r="H20" s="10">
        <f t="shared" si="1"/>
        <v>0</v>
      </c>
      <c r="I20" s="6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17"/>
    </row>
    <row r="21" spans="1:53" ht="12.75">
      <c r="A21" s="1"/>
      <c r="B21" s="1"/>
      <c r="C21" s="1"/>
      <c r="D21" s="8">
        <f>SUM(Revenue!J23:AF23)</f>
        <v>0</v>
      </c>
      <c r="E21" s="8"/>
      <c r="F21" s="8">
        <f t="shared" si="0"/>
        <v>0</v>
      </c>
      <c r="G21" s="8"/>
      <c r="H21" s="8">
        <f t="shared" si="1"/>
        <v>0</v>
      </c>
      <c r="I21" s="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17"/>
    </row>
    <row r="22" spans="1:53" ht="12.75">
      <c r="A22" s="1"/>
      <c r="B22" s="1"/>
      <c r="C22" s="1"/>
      <c r="D22" s="8">
        <f>SUM(Revenue!J24:AF24)</f>
        <v>0</v>
      </c>
      <c r="E22" s="8"/>
      <c r="F22" s="8">
        <f t="shared" si="0"/>
        <v>0</v>
      </c>
      <c r="G22" s="8"/>
      <c r="H22" s="8">
        <f t="shared" si="1"/>
        <v>0</v>
      </c>
      <c r="I22" s="4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17"/>
    </row>
    <row r="23" spans="1:53" ht="12.75">
      <c r="A23" s="1"/>
      <c r="B23" s="1"/>
      <c r="C23" s="1"/>
      <c r="D23" s="8">
        <f>SUM(Revenue!J25:AF25)</f>
        <v>0</v>
      </c>
      <c r="E23" s="8"/>
      <c r="F23" s="8">
        <f t="shared" si="0"/>
        <v>0</v>
      </c>
      <c r="G23" s="8"/>
      <c r="H23" s="8">
        <f t="shared" si="1"/>
        <v>0</v>
      </c>
      <c r="I23" s="4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17"/>
    </row>
    <row r="24" spans="1:53" ht="12.75">
      <c r="A24" s="15"/>
      <c r="B24" s="15"/>
      <c r="C24" s="15"/>
      <c r="D24" s="8">
        <f>SUM(Revenue!J26:AF26)</f>
        <v>0</v>
      </c>
      <c r="E24" s="8"/>
      <c r="F24" s="8">
        <f t="shared" si="0"/>
        <v>0</v>
      </c>
      <c r="G24" s="8"/>
      <c r="H24" s="8">
        <f t="shared" si="1"/>
        <v>0</v>
      </c>
      <c r="I24" s="18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</row>
    <row r="25" spans="1:53" ht="12.75">
      <c r="A25" s="3"/>
      <c r="B25" s="3"/>
      <c r="C25" s="3"/>
      <c r="D25" s="10">
        <f>SUM(Revenue!J27:AF27)</f>
        <v>0</v>
      </c>
      <c r="E25" s="10"/>
      <c r="F25" s="10">
        <f t="shared" si="0"/>
        <v>0</v>
      </c>
      <c r="G25" s="10"/>
      <c r="H25" s="10">
        <f t="shared" si="1"/>
        <v>0</v>
      </c>
      <c r="I25" s="6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17"/>
    </row>
    <row r="26" spans="1:53" ht="12.75">
      <c r="A26" s="1"/>
      <c r="B26" s="1"/>
      <c r="C26" s="1"/>
      <c r="D26" s="8">
        <f>SUM(Revenue!J28:AF28)</f>
        <v>0</v>
      </c>
      <c r="E26" s="8"/>
      <c r="F26" s="8">
        <f t="shared" si="0"/>
        <v>0</v>
      </c>
      <c r="G26" s="8"/>
      <c r="H26" s="8">
        <f t="shared" si="1"/>
        <v>0</v>
      </c>
      <c r="I26" s="4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17"/>
    </row>
    <row r="27" spans="1:53" ht="12.75">
      <c r="A27" s="1"/>
      <c r="B27" s="1"/>
      <c r="C27" s="1"/>
      <c r="D27" s="8">
        <f>SUM(Revenue!J29:AF29)</f>
        <v>0</v>
      </c>
      <c r="E27" s="8"/>
      <c r="F27" s="8">
        <f t="shared" si="0"/>
        <v>0</v>
      </c>
      <c r="G27" s="8"/>
      <c r="H27" s="8">
        <f t="shared" si="1"/>
        <v>0</v>
      </c>
      <c r="I27" s="4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17"/>
    </row>
    <row r="28" spans="1:53" ht="12.75">
      <c r="A28" s="1"/>
      <c r="B28" s="1"/>
      <c r="C28" s="1"/>
      <c r="D28" s="8">
        <f>SUM(Revenue!J30:AF30)</f>
        <v>0</v>
      </c>
      <c r="E28" s="8"/>
      <c r="F28" s="8">
        <f t="shared" si="0"/>
        <v>0</v>
      </c>
      <c r="G28" s="8"/>
      <c r="H28" s="8">
        <f t="shared" si="1"/>
        <v>0</v>
      </c>
      <c r="I28" s="4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17"/>
    </row>
    <row r="29" spans="1:53" ht="12.75">
      <c r="A29" s="15"/>
      <c r="B29" s="15"/>
      <c r="C29" s="15"/>
      <c r="D29" s="8">
        <f>SUM(Revenue!J31:AF31)</f>
        <v>0</v>
      </c>
      <c r="E29" s="8"/>
      <c r="F29" s="8">
        <f t="shared" si="0"/>
        <v>0</v>
      </c>
      <c r="G29" s="8"/>
      <c r="H29" s="8">
        <f t="shared" si="1"/>
        <v>0</v>
      </c>
      <c r="I29" s="18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</row>
    <row r="30" spans="1:53" ht="12.75">
      <c r="A30" s="3"/>
      <c r="B30" s="3"/>
      <c r="C30" s="3"/>
      <c r="D30" s="10">
        <f>SUM(Revenue!J32:AF32)</f>
        <v>0</v>
      </c>
      <c r="E30" s="10"/>
      <c r="F30" s="10">
        <f t="shared" si="0"/>
        <v>0</v>
      </c>
      <c r="G30" s="10"/>
      <c r="H30" s="10">
        <f t="shared" si="1"/>
        <v>0</v>
      </c>
      <c r="I30" s="6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17"/>
    </row>
    <row r="31" spans="1:53" ht="12.75">
      <c r="A31" s="1"/>
      <c r="B31" s="1"/>
      <c r="C31" s="1"/>
      <c r="D31" s="8">
        <f>SUM(Revenue!J33:AF33)</f>
        <v>0</v>
      </c>
      <c r="E31" s="8"/>
      <c r="F31" s="8">
        <f t="shared" si="0"/>
        <v>0</v>
      </c>
      <c r="G31" s="8"/>
      <c r="H31" s="8">
        <f t="shared" si="1"/>
        <v>0</v>
      </c>
      <c r="I31" s="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17"/>
    </row>
    <row r="32" spans="1:53" ht="12.75">
      <c r="A32" s="1"/>
      <c r="B32" s="1"/>
      <c r="C32" s="1"/>
      <c r="D32" s="8">
        <f>SUM(Revenue!J34:AF34)</f>
        <v>0</v>
      </c>
      <c r="E32" s="8"/>
      <c r="F32" s="8">
        <f t="shared" si="0"/>
        <v>0</v>
      </c>
      <c r="G32" s="8"/>
      <c r="H32" s="8">
        <f t="shared" si="1"/>
        <v>0</v>
      </c>
      <c r="I32" s="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17"/>
    </row>
    <row r="33" spans="1:53" ht="12.75">
      <c r="A33" s="1"/>
      <c r="B33" s="1"/>
      <c r="C33" s="1"/>
      <c r="D33" s="8">
        <f>SUM(Revenue!J35:AF35)</f>
        <v>0</v>
      </c>
      <c r="E33" s="8"/>
      <c r="F33" s="8">
        <f t="shared" si="0"/>
        <v>0</v>
      </c>
      <c r="G33" s="8"/>
      <c r="H33" s="8">
        <f t="shared" si="1"/>
        <v>0</v>
      </c>
      <c r="I33" s="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17"/>
    </row>
    <row r="34" spans="1:53" ht="12.75">
      <c r="A34" s="15"/>
      <c r="B34" s="15"/>
      <c r="C34" s="15"/>
      <c r="D34" s="8">
        <f>SUM(Revenue!J36:AF36)</f>
        <v>0</v>
      </c>
      <c r="E34" s="8"/>
      <c r="F34" s="8">
        <f t="shared" si="0"/>
        <v>0</v>
      </c>
      <c r="G34" s="8"/>
      <c r="H34" s="8">
        <f t="shared" si="1"/>
        <v>0</v>
      </c>
      <c r="I34" s="18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</row>
    <row r="35" spans="1:53" ht="12.75">
      <c r="A35" s="3"/>
      <c r="B35" s="3"/>
      <c r="C35" s="3"/>
      <c r="D35" s="10">
        <f>SUM(Revenue!J37:AF37)</f>
        <v>0</v>
      </c>
      <c r="E35" s="10"/>
      <c r="F35" s="10">
        <f t="shared" si="0"/>
        <v>0</v>
      </c>
      <c r="G35" s="10"/>
      <c r="H35" s="10">
        <f t="shared" si="1"/>
        <v>0</v>
      </c>
      <c r="I35" s="6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17"/>
    </row>
    <row r="36" spans="1:53" ht="12.75">
      <c r="A36" s="1"/>
      <c r="B36" s="1"/>
      <c r="C36" s="1"/>
      <c r="D36" s="8">
        <f>SUM(Revenue!J38:AF38)</f>
        <v>0</v>
      </c>
      <c r="E36" s="8"/>
      <c r="F36" s="8">
        <f t="shared" si="0"/>
        <v>0</v>
      </c>
      <c r="G36" s="8"/>
      <c r="H36" s="8">
        <f t="shared" si="1"/>
        <v>0</v>
      </c>
      <c r="I36" s="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17"/>
    </row>
    <row r="37" spans="1:53" ht="12.75">
      <c r="A37" s="1"/>
      <c r="B37" s="1"/>
      <c r="C37" s="1"/>
      <c r="D37" s="8">
        <f>SUM(Revenue!J39:AF39)</f>
        <v>0</v>
      </c>
      <c r="E37" s="8"/>
      <c r="F37" s="8">
        <f t="shared" si="0"/>
        <v>0</v>
      </c>
      <c r="G37" s="8"/>
      <c r="H37" s="8">
        <f t="shared" si="1"/>
        <v>0</v>
      </c>
      <c r="I37" s="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17"/>
    </row>
    <row r="38" spans="1:53" ht="12.75">
      <c r="A38" s="1"/>
      <c r="B38" s="1"/>
      <c r="C38" s="1"/>
      <c r="D38" s="8">
        <f>SUM(Revenue!J40:AF40)</f>
        <v>0</v>
      </c>
      <c r="E38" s="8"/>
      <c r="F38" s="8">
        <f t="shared" si="0"/>
        <v>0</v>
      </c>
      <c r="G38" s="8"/>
      <c r="H38" s="8">
        <f t="shared" si="1"/>
        <v>0</v>
      </c>
      <c r="I38" s="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17"/>
    </row>
    <row r="39" spans="1:53" ht="12.75">
      <c r="A39" s="1"/>
      <c r="B39" s="1"/>
      <c r="C39" s="1"/>
      <c r="D39" s="8">
        <f>SUM(Revenue!J41:AF41)</f>
        <v>0</v>
      </c>
      <c r="E39" s="8"/>
      <c r="F39" s="8">
        <f t="shared" si="0"/>
        <v>0</v>
      </c>
      <c r="G39" s="8"/>
      <c r="H39" s="8">
        <f t="shared" si="1"/>
        <v>0</v>
      </c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17"/>
    </row>
    <row r="40" spans="1:53" ht="12.75">
      <c r="A40" s="3"/>
      <c r="B40" s="3"/>
      <c r="C40" s="3"/>
      <c r="D40" s="10">
        <f>SUM(Revenue!J42:AF42)</f>
        <v>0</v>
      </c>
      <c r="E40" s="10"/>
      <c r="F40" s="10">
        <f t="shared" si="0"/>
        <v>0</v>
      </c>
      <c r="G40" s="10"/>
      <c r="H40" s="10">
        <f t="shared" si="1"/>
        <v>0</v>
      </c>
      <c r="I40" s="6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17"/>
    </row>
    <row r="41" spans="1:53" ht="12.75">
      <c r="A41" s="1"/>
      <c r="B41" s="1"/>
      <c r="C41" s="1"/>
      <c r="D41" s="8">
        <f>SUM(Revenue!J43:AF43)</f>
        <v>0</v>
      </c>
      <c r="E41" s="8"/>
      <c r="F41" s="8">
        <f t="shared" si="0"/>
        <v>0</v>
      </c>
      <c r="G41" s="8"/>
      <c r="H41" s="8">
        <f t="shared" si="1"/>
        <v>0</v>
      </c>
      <c r="I41" s="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17"/>
    </row>
    <row r="42" spans="1:53" ht="12.75">
      <c r="A42" s="1"/>
      <c r="B42" s="1"/>
      <c r="C42" s="1"/>
      <c r="D42" s="8">
        <f>SUM(Revenue!J44:AF44)</f>
        <v>0</v>
      </c>
      <c r="E42" s="8"/>
      <c r="F42" s="8">
        <f t="shared" si="0"/>
        <v>0</v>
      </c>
      <c r="G42" s="8"/>
      <c r="H42" s="8">
        <f t="shared" si="1"/>
        <v>0</v>
      </c>
      <c r="I42" s="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17"/>
    </row>
    <row r="43" spans="1:53" ht="12.75">
      <c r="A43" s="1"/>
      <c r="B43" s="1"/>
      <c r="C43" s="1"/>
      <c r="D43" s="8">
        <f>SUM(Revenue!J45:AF45)</f>
        <v>0</v>
      </c>
      <c r="E43" s="8"/>
      <c r="F43" s="8">
        <f t="shared" si="0"/>
        <v>0</v>
      </c>
      <c r="G43" s="8"/>
      <c r="H43" s="8">
        <f t="shared" si="1"/>
        <v>0</v>
      </c>
      <c r="I43" s="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17"/>
    </row>
    <row r="44" spans="1:53" ht="12.75">
      <c r="A44" s="1"/>
      <c r="B44" s="1"/>
      <c r="C44" s="1"/>
      <c r="D44" s="8">
        <f>SUM(Revenue!J46:AF46)</f>
        <v>0</v>
      </c>
      <c r="E44" s="8"/>
      <c r="F44" s="8">
        <f t="shared" si="0"/>
        <v>0</v>
      </c>
      <c r="G44" s="8"/>
      <c r="H44" s="8">
        <f t="shared" si="1"/>
        <v>0</v>
      </c>
      <c r="I44" s="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17"/>
    </row>
    <row r="45" spans="1:53" ht="12.75">
      <c r="A45" s="3"/>
      <c r="B45" s="3"/>
      <c r="C45" s="3"/>
      <c r="D45" s="10">
        <f>SUM(Revenue!J47:AF47)</f>
        <v>0</v>
      </c>
      <c r="E45" s="10"/>
      <c r="F45" s="10">
        <f t="shared" si="0"/>
        <v>0</v>
      </c>
      <c r="G45" s="10"/>
      <c r="H45" s="10">
        <f t="shared" si="1"/>
        <v>0</v>
      </c>
      <c r="I45" s="6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17"/>
    </row>
    <row r="46" spans="1:53" ht="12.75">
      <c r="A46" s="1"/>
      <c r="B46" s="1"/>
      <c r="C46" s="1"/>
      <c r="D46" s="8">
        <f>SUM(Revenue!J48:AF48)</f>
        <v>0</v>
      </c>
      <c r="E46" s="8"/>
      <c r="F46" s="8">
        <f t="shared" si="0"/>
        <v>0</v>
      </c>
      <c r="G46" s="8"/>
      <c r="H46" s="8">
        <f t="shared" si="1"/>
        <v>0</v>
      </c>
      <c r="I46" s="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17"/>
    </row>
    <row r="47" spans="1:53" ht="12.75">
      <c r="A47" s="1"/>
      <c r="B47" s="1"/>
      <c r="C47" s="1"/>
      <c r="D47" s="8">
        <f>SUM(Revenue!J49:AF49)</f>
        <v>0</v>
      </c>
      <c r="E47" s="8"/>
      <c r="F47" s="8">
        <f t="shared" si="0"/>
        <v>0</v>
      </c>
      <c r="G47" s="8"/>
      <c r="H47" s="8">
        <f t="shared" si="1"/>
        <v>0</v>
      </c>
      <c r="I47" s="4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17"/>
    </row>
    <row r="48" spans="1:53" ht="12.75">
      <c r="A48" s="1"/>
      <c r="B48" s="1"/>
      <c r="C48" s="1"/>
      <c r="D48" s="8">
        <f>SUM(Revenue!J50:AF50)</f>
        <v>0</v>
      </c>
      <c r="E48" s="8"/>
      <c r="F48" s="8">
        <f t="shared" si="0"/>
        <v>0</v>
      </c>
      <c r="G48" s="8"/>
      <c r="H48" s="8">
        <f t="shared" si="1"/>
        <v>0</v>
      </c>
      <c r="I48" s="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17"/>
    </row>
    <row r="49" spans="1:53" ht="12.75">
      <c r="A49" s="1"/>
      <c r="B49" s="1"/>
      <c r="C49" s="1"/>
      <c r="D49" s="8">
        <f>SUM(Revenue!J51:AF51)</f>
        <v>0</v>
      </c>
      <c r="E49" s="8"/>
      <c r="F49" s="8">
        <f t="shared" si="0"/>
        <v>0</v>
      </c>
      <c r="G49" s="8"/>
      <c r="H49" s="8">
        <f t="shared" si="1"/>
        <v>0</v>
      </c>
      <c r="I49" s="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17"/>
    </row>
    <row r="50" spans="1:53" ht="12.75">
      <c r="A50" s="3"/>
      <c r="B50" s="3"/>
      <c r="C50" s="3"/>
      <c r="D50" s="10">
        <f>SUM(Revenue!J52:AF52)</f>
        <v>0</v>
      </c>
      <c r="E50" s="10"/>
      <c r="F50" s="10">
        <f t="shared" si="0"/>
        <v>0</v>
      </c>
      <c r="G50" s="10"/>
      <c r="H50" s="10">
        <f t="shared" si="1"/>
        <v>0</v>
      </c>
      <c r="I50" s="6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17"/>
    </row>
    <row r="51" spans="1:53" ht="12.75">
      <c r="A51" s="1"/>
      <c r="B51" s="1"/>
      <c r="C51" s="1"/>
      <c r="D51" s="8">
        <f>SUM(Revenue!J53:AF53)</f>
        <v>0</v>
      </c>
      <c r="E51" s="8"/>
      <c r="F51" s="8">
        <f t="shared" si="0"/>
        <v>0</v>
      </c>
      <c r="G51" s="8"/>
      <c r="H51" s="8">
        <f t="shared" si="1"/>
        <v>0</v>
      </c>
      <c r="I51" s="4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17"/>
    </row>
    <row r="52" spans="1:53" ht="12.75">
      <c r="A52" s="1"/>
      <c r="B52" s="1"/>
      <c r="C52" s="1"/>
      <c r="D52" s="8">
        <f>SUM(Revenue!J54:AF54)</f>
        <v>0</v>
      </c>
      <c r="E52" s="8"/>
      <c r="F52" s="8">
        <f t="shared" si="0"/>
        <v>0</v>
      </c>
      <c r="G52" s="8"/>
      <c r="H52" s="8">
        <f t="shared" si="1"/>
        <v>0</v>
      </c>
      <c r="I52" s="4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17"/>
    </row>
    <row r="53" spans="1:53" ht="12.75">
      <c r="A53" s="1"/>
      <c r="B53" s="1"/>
      <c r="C53" s="1"/>
      <c r="D53" s="8">
        <f>SUM(Revenue!J55:AF55)</f>
        <v>0</v>
      </c>
      <c r="E53" s="8"/>
      <c r="F53" s="8">
        <f t="shared" si="0"/>
        <v>0</v>
      </c>
      <c r="G53" s="8"/>
      <c r="H53" s="8">
        <f>SUM(H52+D53-F53)</f>
        <v>0</v>
      </c>
      <c r="I53" s="4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17"/>
    </row>
    <row r="54" spans="1:53" ht="12.75">
      <c r="A54" s="1"/>
      <c r="B54" s="1"/>
      <c r="C54" s="1"/>
      <c r="D54" s="8">
        <f>SUM(Revenue!J56:AF56)</f>
        <v>0</v>
      </c>
      <c r="E54" s="8"/>
      <c r="F54" s="8">
        <f t="shared" si="0"/>
        <v>0</v>
      </c>
      <c r="G54" s="8"/>
      <c r="H54" s="8">
        <f t="shared" si="1"/>
        <v>0</v>
      </c>
      <c r="I54" s="4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17"/>
    </row>
    <row r="55" spans="1:53" ht="12.75">
      <c r="A55" s="3"/>
      <c r="B55" s="3"/>
      <c r="C55" s="3"/>
      <c r="D55" s="10">
        <f>SUM(Revenue!J57:AF57)</f>
        <v>0</v>
      </c>
      <c r="E55" s="10"/>
      <c r="F55" s="10">
        <f t="shared" si="0"/>
        <v>0</v>
      </c>
      <c r="G55" s="10"/>
      <c r="H55" s="10">
        <f t="shared" si="1"/>
        <v>0</v>
      </c>
      <c r="I55" s="6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17"/>
    </row>
    <row r="56" spans="1:53" ht="12.75">
      <c r="A56" s="1"/>
      <c r="B56" s="1"/>
      <c r="C56" s="1"/>
      <c r="D56" s="8">
        <f>SUM(Revenue!J58:AF58)</f>
        <v>0</v>
      </c>
      <c r="E56" s="8"/>
      <c r="F56" s="8">
        <f t="shared" si="0"/>
        <v>0</v>
      </c>
      <c r="G56" s="8"/>
      <c r="H56" s="8">
        <f t="shared" si="1"/>
        <v>0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25"/>
    </row>
    <row r="57" spans="2:53" ht="12.75">
      <c r="B57" t="s">
        <v>47</v>
      </c>
      <c r="D57" s="8">
        <f>SUM(Revenue!J59:AF59)</f>
        <v>0</v>
      </c>
      <c r="E57" s="8"/>
      <c r="F57" s="8">
        <f t="shared" si="0"/>
        <v>0</v>
      </c>
      <c r="G57" s="8"/>
      <c r="H57" s="8">
        <f>SUM(H56)</f>
        <v>0</v>
      </c>
      <c r="I57" s="9"/>
      <c r="J57" s="9">
        <f>SUM(J10:J56)</f>
        <v>0</v>
      </c>
      <c r="K57" s="9"/>
      <c r="L57" s="9">
        <f>SUM(L10:L56)</f>
        <v>0</v>
      </c>
      <c r="M57" s="9"/>
      <c r="N57" s="9">
        <f>SUM(N10:N56)</f>
        <v>0</v>
      </c>
      <c r="O57" s="9"/>
      <c r="P57" s="9">
        <f>SUM(P10:P56)</f>
        <v>0</v>
      </c>
      <c r="Q57" s="9"/>
      <c r="R57" s="9">
        <f>SUM(R10:R56)</f>
        <v>0</v>
      </c>
      <c r="S57" s="9"/>
      <c r="T57" s="9">
        <f>SUM(T10:T56)</f>
        <v>0</v>
      </c>
      <c r="U57" s="9"/>
      <c r="V57" s="9">
        <f>SUM(V10:V56)</f>
        <v>0</v>
      </c>
      <c r="W57" s="9"/>
      <c r="X57" s="9">
        <f>SUM(X10:X56)</f>
        <v>0</v>
      </c>
      <c r="Y57" s="9">
        <f>SUM(Y10:Y56)</f>
        <v>0</v>
      </c>
      <c r="Z57" s="9"/>
      <c r="AA57" s="9">
        <f>SUM(AA10:AA56)</f>
        <v>0</v>
      </c>
      <c r="AB57" s="9"/>
      <c r="AC57" s="9">
        <f>SUM(AC10:AC56)</f>
        <v>0</v>
      </c>
      <c r="AD57" s="9"/>
      <c r="AE57" s="9">
        <f>SUM(AE10:AE56)</f>
        <v>0</v>
      </c>
      <c r="AF57" s="9"/>
      <c r="AG57" s="9">
        <f>SUM(AG10:AG56)</f>
        <v>0</v>
      </c>
      <c r="AH57" s="9"/>
      <c r="AI57" s="9">
        <f>SUM(AI10:AI56)</f>
        <v>0</v>
      </c>
      <c r="AJ57" s="9">
        <f>SUM(AJ10:AJ56)</f>
        <v>0</v>
      </c>
      <c r="AK57" s="9"/>
      <c r="AL57" s="9">
        <f>SUM(AL10:AL56)</f>
        <v>0</v>
      </c>
      <c r="AM57" s="9"/>
      <c r="AN57" s="9">
        <f>SUM(AN10:AN56)</f>
        <v>0</v>
      </c>
      <c r="AO57" s="9"/>
      <c r="AP57" s="9">
        <f>SUM(AP10:AP56)</f>
        <v>0</v>
      </c>
      <c r="AQ57" s="9"/>
      <c r="AR57" s="9">
        <f>SUM(AR10:AR56)</f>
        <v>0</v>
      </c>
      <c r="AS57" s="9"/>
      <c r="AT57" s="9">
        <f>SUM(AT10:AT56)</f>
        <v>0</v>
      </c>
      <c r="AU57" s="9"/>
      <c r="AV57" s="9">
        <f>SUM(AV10:AV56)</f>
        <v>0</v>
      </c>
      <c r="AW57" s="9"/>
      <c r="AX57" s="9">
        <f>SUM(AX10:AX56)</f>
        <v>0</v>
      </c>
      <c r="AY57" s="9"/>
      <c r="AZ57" s="9">
        <f>SUM(AZ10:AZ56)</f>
        <v>0</v>
      </c>
      <c r="BA57" s="25"/>
    </row>
  </sheetData>
  <sheetProtection/>
  <mergeCells count="2">
    <mergeCell ref="A6:J6"/>
    <mergeCell ref="B2:D2"/>
  </mergeCells>
  <printOptions horizontalCentered="1"/>
  <pageMargins left="0.25" right="0.5" top="1" bottom="0.25" header="0.5" footer="0.5"/>
  <pageSetup fitToHeight="1" fitToWidth="1" horizontalDpi="1200" verticalDpi="1200" orientation="landscape" paperSize="5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9"/>
  <sheetViews>
    <sheetView zoomScalePageLayoutView="0" workbookViewId="0" topLeftCell="A4">
      <selection activeCell="B14" sqref="B14"/>
    </sheetView>
  </sheetViews>
  <sheetFormatPr defaultColWidth="9.140625" defaultRowHeight="12.75"/>
  <cols>
    <col min="1" max="1" width="10.140625" style="0" bestFit="1" customWidth="1"/>
    <col min="2" max="2" width="18.421875" style="0" customWidth="1"/>
    <col min="5" max="5" width="1.28515625" style="0" customWidth="1"/>
    <col min="7" max="7" width="1.57421875" style="0" customWidth="1"/>
    <col min="8" max="8" width="9.7109375" style="0" customWidth="1"/>
    <col min="9" max="9" width="1.1484375" style="0" customWidth="1"/>
    <col min="11" max="11" width="1.57421875" style="0" customWidth="1"/>
    <col min="13" max="13" width="1.57421875" style="0" customWidth="1"/>
    <col min="15" max="15" width="1.28515625" style="0" customWidth="1"/>
    <col min="17" max="17" width="1.1484375" style="0" customWidth="1"/>
    <col min="19" max="19" width="1.1484375" style="0" customWidth="1"/>
    <col min="21" max="21" width="1.421875" style="0" customWidth="1"/>
    <col min="23" max="23" width="1.1484375" style="0" customWidth="1"/>
    <col min="25" max="25" width="1.421875" style="0" customWidth="1"/>
    <col min="27" max="27" width="1.28515625" style="0" customWidth="1"/>
    <col min="29" max="29" width="1.421875" style="0" customWidth="1"/>
    <col min="31" max="31" width="1.71093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13" ht="12.75">
      <c r="A2" s="1"/>
      <c r="B2" s="1"/>
      <c r="C2" s="1"/>
      <c r="H2" s="1"/>
      <c r="I2" s="28" t="s">
        <v>53</v>
      </c>
      <c r="J2" s="29"/>
      <c r="K2" s="29"/>
      <c r="L2" s="1"/>
      <c r="M2" s="1"/>
    </row>
    <row r="3" spans="1:13" ht="12.75">
      <c r="A3" s="1"/>
      <c r="B3" s="1"/>
      <c r="C3" s="1"/>
      <c r="H3" s="26"/>
      <c r="I3" s="26"/>
      <c r="J3" s="26"/>
      <c r="K3" s="1"/>
      <c r="L3" s="1"/>
      <c r="M3" s="1"/>
    </row>
    <row r="4" spans="1:14" ht="12.75">
      <c r="A4" s="1"/>
      <c r="B4" s="1"/>
      <c r="C4" s="1"/>
      <c r="H4" s="1"/>
      <c r="I4" s="28" t="s">
        <v>54</v>
      </c>
      <c r="J4" s="30"/>
      <c r="K4" s="30"/>
      <c r="L4" s="30"/>
      <c r="M4" s="30"/>
      <c r="N4" s="16"/>
    </row>
    <row r="5" spans="1:14" ht="12.75">
      <c r="A5" s="1"/>
      <c r="B5" s="1"/>
      <c r="C5" s="1"/>
      <c r="D5" s="1"/>
      <c r="E5" s="1"/>
      <c r="F5" s="1"/>
      <c r="G5" s="1"/>
      <c r="H5" s="1"/>
      <c r="I5" s="28" t="s">
        <v>55</v>
      </c>
      <c r="J5" s="32"/>
      <c r="K5" s="32"/>
      <c r="L5" s="32"/>
      <c r="M5" s="32"/>
      <c r="N5" s="22"/>
    </row>
    <row r="6" spans="1:8" ht="4.5" customHeight="1">
      <c r="A6" s="1"/>
      <c r="B6" s="1"/>
      <c r="C6" s="1"/>
      <c r="D6" s="1"/>
      <c r="E6" s="1"/>
      <c r="F6" s="1"/>
      <c r="G6" s="1"/>
      <c r="H6" s="1"/>
    </row>
    <row r="7" spans="1:10" ht="12.75">
      <c r="A7" s="36" t="s">
        <v>51</v>
      </c>
      <c r="B7" s="36"/>
      <c r="C7" s="36"/>
      <c r="D7" s="36"/>
      <c r="E7" s="36"/>
      <c r="F7" s="36"/>
      <c r="G7" s="36"/>
      <c r="H7" s="36"/>
      <c r="I7" s="36"/>
      <c r="J7" s="36"/>
    </row>
    <row r="8" spans="1:8" ht="12.75">
      <c r="A8" s="12"/>
      <c r="B8" s="12"/>
      <c r="C8" s="12"/>
      <c r="D8" s="12"/>
      <c r="E8" s="12"/>
      <c r="F8" s="12"/>
      <c r="G8" s="12"/>
      <c r="H8" s="12"/>
    </row>
    <row r="9" spans="1:32" ht="12.75">
      <c r="A9" s="37"/>
      <c r="B9" s="38"/>
      <c r="C9" s="38"/>
      <c r="D9" s="38" t="s">
        <v>3</v>
      </c>
      <c r="E9" s="38"/>
      <c r="F9" s="38" t="s">
        <v>5</v>
      </c>
      <c r="G9" s="38"/>
      <c r="H9" s="38" t="s">
        <v>7</v>
      </c>
      <c r="I9" s="38"/>
      <c r="J9" s="38" t="s">
        <v>39</v>
      </c>
      <c r="K9" s="38"/>
      <c r="L9" s="39" t="s">
        <v>12</v>
      </c>
      <c r="M9" s="39"/>
      <c r="N9" s="38" t="s">
        <v>15</v>
      </c>
      <c r="O9" s="38"/>
      <c r="P9" s="38" t="s">
        <v>17</v>
      </c>
      <c r="Q9" s="38"/>
      <c r="R9" s="39" t="s">
        <v>41</v>
      </c>
      <c r="S9" s="39"/>
      <c r="T9" s="38"/>
      <c r="U9" s="38"/>
      <c r="V9" s="38" t="s">
        <v>43</v>
      </c>
      <c r="W9" s="38"/>
      <c r="X9" s="38" t="s">
        <v>23</v>
      </c>
      <c r="Y9" s="38"/>
      <c r="Z9" s="39"/>
      <c r="AA9" s="39"/>
      <c r="AB9" s="38"/>
      <c r="AC9" s="38"/>
      <c r="AD9" s="38"/>
      <c r="AE9" s="38"/>
      <c r="AF9" s="40"/>
    </row>
    <row r="10" spans="1:32" ht="12.75">
      <c r="A10" s="41" t="s">
        <v>0</v>
      </c>
      <c r="B10" s="42" t="s">
        <v>1</v>
      </c>
      <c r="C10" s="42" t="s">
        <v>2</v>
      </c>
      <c r="D10" s="42" t="s">
        <v>4</v>
      </c>
      <c r="E10" s="42"/>
      <c r="F10" s="42" t="s">
        <v>6</v>
      </c>
      <c r="G10" s="42"/>
      <c r="H10" s="42" t="s">
        <v>8</v>
      </c>
      <c r="I10" s="42"/>
      <c r="J10" s="42" t="s">
        <v>40</v>
      </c>
      <c r="K10" s="42"/>
      <c r="L10" s="43" t="s">
        <v>13</v>
      </c>
      <c r="M10" s="43"/>
      <c r="N10" s="42" t="s">
        <v>16</v>
      </c>
      <c r="O10" s="42"/>
      <c r="P10" s="42" t="s">
        <v>16</v>
      </c>
      <c r="Q10" s="42"/>
      <c r="R10" s="43" t="s">
        <v>42</v>
      </c>
      <c r="S10" s="43"/>
      <c r="T10" s="42" t="s">
        <v>19</v>
      </c>
      <c r="U10" s="42"/>
      <c r="V10" s="43" t="s">
        <v>44</v>
      </c>
      <c r="W10" s="43"/>
      <c r="X10" s="45" t="s">
        <v>45</v>
      </c>
      <c r="Y10" s="45"/>
      <c r="Z10" s="43" t="s">
        <v>46</v>
      </c>
      <c r="AA10" s="43"/>
      <c r="AB10" s="43" t="s">
        <v>14</v>
      </c>
      <c r="AC10" s="43"/>
      <c r="AD10" s="42" t="s">
        <v>37</v>
      </c>
      <c r="AE10" s="42"/>
      <c r="AF10" s="44" t="s">
        <v>38</v>
      </c>
    </row>
    <row r="11" spans="1:32" ht="12.75">
      <c r="A11" s="13" t="s">
        <v>50</v>
      </c>
      <c r="B11" s="1"/>
      <c r="C11" s="1"/>
      <c r="H11" s="8">
        <f>SUM(Expenses!H8)</f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2:32" ht="12.75">
      <c r="B12" s="1"/>
      <c r="C12" s="1"/>
      <c r="D12" s="8">
        <f>SUM(Expenses!D9)</f>
        <v>0</v>
      </c>
      <c r="E12" s="9"/>
      <c r="F12" s="8">
        <f>SUM(Expenses!F9)</f>
        <v>0</v>
      </c>
      <c r="G12" s="8">
        <f>SUM(Expenses!G9)</f>
        <v>0</v>
      </c>
      <c r="H12" s="8">
        <f>SUM(Expenses!H9)</f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2.75">
      <c r="A13" s="13"/>
      <c r="B13" s="1"/>
      <c r="C13" s="1"/>
      <c r="D13" s="8">
        <f>SUM(Expenses!D10)</f>
        <v>0</v>
      </c>
      <c r="E13" s="9"/>
      <c r="F13" s="8">
        <f>SUM(Expenses!F10)</f>
        <v>0</v>
      </c>
      <c r="G13" s="8">
        <f>SUM(Expenses!G10)</f>
        <v>0</v>
      </c>
      <c r="H13" s="8">
        <f>SUM(Expenses!H10)</f>
        <v>0</v>
      </c>
      <c r="I13" s="5"/>
      <c r="J13" s="5"/>
      <c r="K13" s="5"/>
      <c r="L13" s="5" t="s">
        <v>48</v>
      </c>
      <c r="M13" s="5"/>
      <c r="N13" s="5" t="s">
        <v>48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12.75">
      <c r="A14" s="13"/>
      <c r="B14" s="1"/>
      <c r="C14" s="1"/>
      <c r="D14" s="8">
        <f>SUM(Expenses!D11)</f>
        <v>0</v>
      </c>
      <c r="E14" s="9"/>
      <c r="F14" s="8">
        <f>SUM(Expenses!F11)</f>
        <v>0</v>
      </c>
      <c r="G14" s="8">
        <f>SUM(Expenses!G11)</f>
        <v>0</v>
      </c>
      <c r="H14" s="8">
        <f>SUM(Expenses!H11)</f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2.75">
      <c r="A15" s="13"/>
      <c r="B15" s="1"/>
      <c r="C15" s="1"/>
      <c r="D15" s="8">
        <f>SUM(Expenses!D12)</f>
        <v>0</v>
      </c>
      <c r="E15" s="9"/>
      <c r="F15" s="8">
        <f>SUM(Expenses!F12)</f>
        <v>0</v>
      </c>
      <c r="G15" s="8">
        <f>SUM(Expenses!G12)</f>
        <v>0</v>
      </c>
      <c r="H15" s="8">
        <f>SUM(Expenses!H12)</f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2.75">
      <c r="A16" s="13"/>
      <c r="B16" s="1"/>
      <c r="C16" s="15"/>
      <c r="D16" s="8">
        <f>SUM(Expenses!D13)</f>
        <v>0</v>
      </c>
      <c r="E16" s="9"/>
      <c r="F16" s="8">
        <f>SUM(Expenses!F13)</f>
        <v>0</v>
      </c>
      <c r="G16" s="8">
        <f>SUM(Expenses!G13)</f>
        <v>0</v>
      </c>
      <c r="H16" s="8">
        <f>SUM(Expenses!H13)</f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2.75">
      <c r="A17" s="14"/>
      <c r="B17" s="3"/>
      <c r="C17" s="3"/>
      <c r="D17" s="10">
        <f>SUM(Expenses!D14)</f>
        <v>0</v>
      </c>
      <c r="E17" s="11"/>
      <c r="F17" s="10">
        <f>SUM(Expenses!F14)</f>
        <v>0</v>
      </c>
      <c r="G17" s="10">
        <f>SUM(Expenses!G14)</f>
        <v>0</v>
      </c>
      <c r="H17" s="10">
        <f>SUM(Expenses!H14)</f>
        <v>0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2.75">
      <c r="A18" s="1"/>
      <c r="B18" s="1"/>
      <c r="C18" s="1"/>
      <c r="D18" s="8">
        <f>SUM(Expenses!D15)</f>
        <v>0</v>
      </c>
      <c r="E18" s="9"/>
      <c r="F18" s="8">
        <f>SUM(Expenses!F15)</f>
        <v>0</v>
      </c>
      <c r="G18" s="8">
        <f>SUM(Expenses!G15)</f>
        <v>0</v>
      </c>
      <c r="H18" s="8">
        <f>SUM(Expenses!H15)</f>
        <v>0</v>
      </c>
      <c r="I18" s="5"/>
      <c r="J18" s="5"/>
      <c r="K18" s="5"/>
      <c r="L18" s="5"/>
      <c r="M18" s="5"/>
      <c r="N18" s="5" t="s">
        <v>48</v>
      </c>
      <c r="O18" s="5"/>
      <c r="P18" s="5" t="s">
        <v>48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2.75">
      <c r="A19" s="1"/>
      <c r="B19" s="1"/>
      <c r="C19" s="1"/>
      <c r="D19" s="8">
        <f>SUM(Expenses!D16)</f>
        <v>0</v>
      </c>
      <c r="E19" s="9"/>
      <c r="F19" s="8">
        <f>SUM(Expenses!F16)</f>
        <v>0</v>
      </c>
      <c r="G19" s="8">
        <f>SUM(Expenses!G16)</f>
        <v>0</v>
      </c>
      <c r="H19" s="8">
        <f>SUM(Expenses!H16)</f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1"/>
      <c r="B20" s="1"/>
      <c r="C20" s="1"/>
      <c r="D20" s="8">
        <f>SUM(Expenses!D17)</f>
        <v>0</v>
      </c>
      <c r="E20" s="9"/>
      <c r="F20" s="8">
        <f>SUM(Expenses!F17)</f>
        <v>0</v>
      </c>
      <c r="G20" s="8">
        <f>SUM(Expenses!G17)</f>
        <v>0</v>
      </c>
      <c r="H20" s="8">
        <f>SUM(Expenses!H17)</f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1"/>
      <c r="B21" s="1"/>
      <c r="C21" s="15"/>
      <c r="D21" s="8">
        <f>SUM(Expenses!D18)</f>
        <v>0</v>
      </c>
      <c r="E21" s="9"/>
      <c r="F21" s="8">
        <f>SUM(Expenses!F18)</f>
        <v>0</v>
      </c>
      <c r="G21" s="8">
        <f>SUM(Expenses!G18)</f>
        <v>0</v>
      </c>
      <c r="H21" s="8">
        <f>SUM(Expenses!H18)</f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2.75">
      <c r="A22" s="16"/>
      <c r="B22" s="3"/>
      <c r="C22" s="3"/>
      <c r="D22" s="10">
        <f>SUM(Expenses!D19)</f>
        <v>0</v>
      </c>
      <c r="E22" s="11"/>
      <c r="F22" s="10">
        <f>SUM(Expenses!F19)</f>
        <v>0</v>
      </c>
      <c r="G22" s="10">
        <f>SUM(Expenses!G19)</f>
        <v>0</v>
      </c>
      <c r="H22" s="10">
        <f>SUM(Expenses!H19)</f>
        <v>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2.75">
      <c r="A23" s="1"/>
      <c r="B23" s="1"/>
      <c r="C23" s="1"/>
      <c r="D23" s="8">
        <f>SUM(Expenses!D20)</f>
        <v>0</v>
      </c>
      <c r="E23" s="9"/>
      <c r="F23" s="8">
        <f>SUM(Expenses!F20)</f>
        <v>0</v>
      </c>
      <c r="G23" s="8">
        <f>SUM(Expenses!G20)</f>
        <v>0</v>
      </c>
      <c r="H23" s="8">
        <f>SUM(Expenses!H20)</f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2.75">
      <c r="A24" s="1"/>
      <c r="B24" s="1"/>
      <c r="C24" s="1"/>
      <c r="D24" s="8">
        <f>SUM(Expenses!D21)</f>
        <v>0</v>
      </c>
      <c r="E24" s="9"/>
      <c r="F24" s="8">
        <f>SUM(Expenses!F21)</f>
        <v>0</v>
      </c>
      <c r="G24" s="8">
        <f>SUM(Expenses!G21)</f>
        <v>0</v>
      </c>
      <c r="H24" s="8">
        <f>SUM(Expenses!H21)</f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1"/>
      <c r="B25" s="1"/>
      <c r="C25" s="1"/>
      <c r="D25" s="8">
        <f>SUM(Expenses!D22)</f>
        <v>0</v>
      </c>
      <c r="E25" s="9"/>
      <c r="F25" s="8">
        <f>SUM(Expenses!F22)</f>
        <v>0</v>
      </c>
      <c r="G25" s="8">
        <f>SUM(Expenses!G22)</f>
        <v>0</v>
      </c>
      <c r="H25" s="8">
        <f>SUM(Expenses!H22)</f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2.75">
      <c r="A26" s="15"/>
      <c r="B26" s="15"/>
      <c r="C26" s="15"/>
      <c r="D26" s="8">
        <f>SUM(Expenses!D23)</f>
        <v>0</v>
      </c>
      <c r="E26" s="9"/>
      <c r="F26" s="8">
        <f>SUM(Expenses!F23)</f>
        <v>0</v>
      </c>
      <c r="G26" s="8">
        <f>SUM(Expenses!G23)</f>
        <v>0</v>
      </c>
      <c r="H26" s="8">
        <f>SUM(Expenses!H23)</f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3"/>
      <c r="B27" s="3"/>
      <c r="C27" s="3"/>
      <c r="D27" s="10">
        <f>SUM(Expenses!D24)</f>
        <v>0</v>
      </c>
      <c r="E27" s="11"/>
      <c r="F27" s="10">
        <f>SUM(Expenses!F24)</f>
        <v>0</v>
      </c>
      <c r="G27" s="10">
        <f>SUM(Expenses!G24)</f>
        <v>0</v>
      </c>
      <c r="H27" s="10">
        <f>SUM(Expenses!H24)</f>
        <v>0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2.75">
      <c r="A28" s="1"/>
      <c r="B28" s="1"/>
      <c r="C28" s="1"/>
      <c r="D28" s="8">
        <f>SUM(Expenses!D25)</f>
        <v>0</v>
      </c>
      <c r="E28" s="9"/>
      <c r="F28" s="8">
        <f>SUM(Expenses!F25)</f>
        <v>0</v>
      </c>
      <c r="G28" s="8">
        <f>SUM(Expenses!G25)</f>
        <v>0</v>
      </c>
      <c r="H28" s="8">
        <f>SUM(Expenses!H25)</f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2.75">
      <c r="A29" s="1"/>
      <c r="B29" s="1"/>
      <c r="C29" s="1"/>
      <c r="D29" s="8">
        <f>SUM(Expenses!D26)</f>
        <v>0</v>
      </c>
      <c r="E29" s="9"/>
      <c r="F29" s="8">
        <f>SUM(Expenses!F26)</f>
        <v>0</v>
      </c>
      <c r="G29" s="8">
        <f>SUM(Expenses!G26)</f>
        <v>0</v>
      </c>
      <c r="H29" s="8">
        <f>SUM(Expenses!H26)</f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2.75">
      <c r="A30" s="1"/>
      <c r="B30" s="1"/>
      <c r="C30" s="1"/>
      <c r="D30" s="8">
        <f>SUM(Expenses!D27)</f>
        <v>0</v>
      </c>
      <c r="E30" s="9"/>
      <c r="F30" s="8">
        <f>SUM(Expenses!F27)</f>
        <v>0</v>
      </c>
      <c r="G30" s="8">
        <f>SUM(Expenses!G27)</f>
        <v>0</v>
      </c>
      <c r="H30" s="8">
        <f>SUM(Expenses!H27)</f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2.75">
      <c r="A31" s="15"/>
      <c r="B31" s="15"/>
      <c r="C31" s="15"/>
      <c r="D31" s="8">
        <f>SUM(Expenses!D28)</f>
        <v>0</v>
      </c>
      <c r="E31" s="9"/>
      <c r="F31" s="8">
        <f>SUM(Expenses!F28)</f>
        <v>0</v>
      </c>
      <c r="G31" s="8">
        <f>SUM(Expenses!G28)</f>
        <v>0</v>
      </c>
      <c r="H31" s="8">
        <f>SUM(Expenses!H28)</f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2.75">
      <c r="A32" s="3"/>
      <c r="B32" s="3"/>
      <c r="C32" s="3"/>
      <c r="D32" s="10">
        <f>SUM(Expenses!D29)</f>
        <v>0</v>
      </c>
      <c r="E32" s="11"/>
      <c r="F32" s="10">
        <f>SUM(Expenses!F29)</f>
        <v>0</v>
      </c>
      <c r="G32" s="10">
        <f>SUM(Expenses!G29)</f>
        <v>0</v>
      </c>
      <c r="H32" s="10">
        <f>SUM(Expenses!H29)</f>
        <v>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2.75">
      <c r="A33" s="1"/>
      <c r="B33" s="1"/>
      <c r="C33" s="1"/>
      <c r="D33" s="8">
        <f>SUM(Expenses!D30)</f>
        <v>0</v>
      </c>
      <c r="E33" s="9"/>
      <c r="F33" s="8">
        <f>SUM(Expenses!F30)</f>
        <v>0</v>
      </c>
      <c r="G33" s="8">
        <f>SUM(Expenses!G30)</f>
        <v>0</v>
      </c>
      <c r="H33" s="8">
        <f>SUM(Expenses!H30)</f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2.75">
      <c r="A34" s="1"/>
      <c r="B34" s="1"/>
      <c r="C34" s="1"/>
      <c r="D34" s="8">
        <f>SUM(Expenses!D31)</f>
        <v>0</v>
      </c>
      <c r="E34" s="9"/>
      <c r="F34" s="8">
        <f>SUM(Expenses!F31)</f>
        <v>0</v>
      </c>
      <c r="G34" s="8">
        <f>SUM(Expenses!G31)</f>
        <v>0</v>
      </c>
      <c r="H34" s="8">
        <f>SUM(Expenses!H31)</f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2.75">
      <c r="A35" s="1"/>
      <c r="B35" s="1"/>
      <c r="C35" s="1"/>
      <c r="D35" s="8">
        <f>SUM(Expenses!D32)</f>
        <v>0</v>
      </c>
      <c r="E35" s="9"/>
      <c r="F35" s="8">
        <f>SUM(Expenses!F32)</f>
        <v>0</v>
      </c>
      <c r="G35" s="8">
        <f>SUM(Expenses!G32)</f>
        <v>0</v>
      </c>
      <c r="H35" s="8">
        <f>SUM(Expenses!H32)</f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2.75">
      <c r="A36" s="15"/>
      <c r="B36" s="15"/>
      <c r="C36" s="15"/>
      <c r="D36" s="8">
        <f>SUM(Expenses!D33)</f>
        <v>0</v>
      </c>
      <c r="E36" s="9"/>
      <c r="F36" s="8">
        <f>SUM(Expenses!F33)</f>
        <v>0</v>
      </c>
      <c r="G36" s="8">
        <f>SUM(Expenses!G33)</f>
        <v>0</v>
      </c>
      <c r="H36" s="8">
        <f>SUM(Expenses!H33)</f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2.75">
      <c r="A37" s="3"/>
      <c r="B37" s="3"/>
      <c r="C37" s="3"/>
      <c r="D37" s="10">
        <f>SUM(Expenses!D34)</f>
        <v>0</v>
      </c>
      <c r="E37" s="11"/>
      <c r="F37" s="10">
        <f>SUM(Expenses!F34)</f>
        <v>0</v>
      </c>
      <c r="G37" s="10">
        <f>SUM(Expenses!G34)</f>
        <v>0</v>
      </c>
      <c r="H37" s="10">
        <f>SUM(Expenses!H34)</f>
        <v>0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1"/>
      <c r="B38" s="1"/>
      <c r="C38" s="1"/>
      <c r="D38" s="8">
        <f>SUM(Expenses!D35)</f>
        <v>0</v>
      </c>
      <c r="E38" s="9"/>
      <c r="F38" s="8">
        <f>SUM(Expenses!F35)</f>
        <v>0</v>
      </c>
      <c r="G38" s="8">
        <f>SUM(Expenses!G35)</f>
        <v>0</v>
      </c>
      <c r="H38" s="8">
        <f>SUM(Expenses!H35)</f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2.75">
      <c r="A39" s="1"/>
      <c r="B39" s="1"/>
      <c r="C39" s="1"/>
      <c r="D39" s="8">
        <f>SUM(Expenses!D36)</f>
        <v>0</v>
      </c>
      <c r="E39" s="9"/>
      <c r="F39" s="8">
        <f>SUM(Expenses!F36)</f>
        <v>0</v>
      </c>
      <c r="G39" s="8">
        <f>SUM(Expenses!G36)</f>
        <v>0</v>
      </c>
      <c r="H39" s="8">
        <f>SUM(Expenses!H36)</f>
        <v>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2.75">
      <c r="A40" s="1"/>
      <c r="B40" s="1"/>
      <c r="C40" s="1"/>
      <c r="D40" s="8">
        <f>SUM(Expenses!D37)</f>
        <v>0</v>
      </c>
      <c r="E40" s="9"/>
      <c r="F40" s="8">
        <f>SUM(Expenses!F37)</f>
        <v>0</v>
      </c>
      <c r="G40" s="8">
        <f>SUM(Expenses!G37)</f>
        <v>0</v>
      </c>
      <c r="H40" s="8">
        <f>SUM(Expenses!H37)</f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2.75">
      <c r="A41" s="1"/>
      <c r="B41" s="1"/>
      <c r="C41" s="1"/>
      <c r="D41" s="8">
        <f>SUM(Expenses!D38)</f>
        <v>0</v>
      </c>
      <c r="E41" s="9"/>
      <c r="F41" s="8">
        <f>SUM(Expenses!F38)</f>
        <v>0</v>
      </c>
      <c r="G41" s="8">
        <f>SUM(Expenses!G38)</f>
        <v>0</v>
      </c>
      <c r="H41" s="8">
        <f>SUM(Expenses!H38)</f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2.75">
      <c r="A42" s="3"/>
      <c r="B42" s="3"/>
      <c r="C42" s="3"/>
      <c r="D42" s="10">
        <f>SUM(Expenses!D39)</f>
        <v>0</v>
      </c>
      <c r="E42" s="11"/>
      <c r="F42" s="10">
        <f>SUM(Expenses!F39)</f>
        <v>0</v>
      </c>
      <c r="G42" s="10">
        <f>SUM(Expenses!G39)</f>
        <v>0</v>
      </c>
      <c r="H42" s="10">
        <f>SUM(Expenses!H39)</f>
        <v>0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2.75">
      <c r="A43" s="1"/>
      <c r="B43" s="1"/>
      <c r="C43" s="1"/>
      <c r="D43" s="8">
        <f>SUM(Expenses!D40)</f>
        <v>0</v>
      </c>
      <c r="E43" s="9"/>
      <c r="F43" s="8">
        <f>SUM(Expenses!F40)</f>
        <v>0</v>
      </c>
      <c r="G43" s="8">
        <f>SUM(Expenses!G40)</f>
        <v>0</v>
      </c>
      <c r="H43" s="8">
        <f>SUM(Expenses!H40)</f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2.75">
      <c r="A44" s="1"/>
      <c r="B44" s="1"/>
      <c r="C44" s="1"/>
      <c r="D44" s="8">
        <f>SUM(Expenses!D41)</f>
        <v>0</v>
      </c>
      <c r="E44" s="9"/>
      <c r="F44" s="8">
        <f>SUM(Expenses!F41)</f>
        <v>0</v>
      </c>
      <c r="G44" s="8">
        <f>SUM(Expenses!G41)</f>
        <v>0</v>
      </c>
      <c r="H44" s="8">
        <f>SUM(Expenses!H41)</f>
        <v>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1"/>
      <c r="B45" s="1"/>
      <c r="C45" s="1"/>
      <c r="D45" s="8">
        <f>SUM(Expenses!D42)</f>
        <v>0</v>
      </c>
      <c r="E45" s="9"/>
      <c r="F45" s="8">
        <f>SUM(Expenses!F42)</f>
        <v>0</v>
      </c>
      <c r="G45" s="8">
        <f>SUM(Expenses!G42)</f>
        <v>0</v>
      </c>
      <c r="H45" s="8">
        <f>SUM(Expenses!H42)</f>
        <v>0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>
      <c r="A46" s="1"/>
      <c r="B46" s="1"/>
      <c r="C46" s="1"/>
      <c r="D46" s="8">
        <f>SUM(Expenses!D43)</f>
        <v>0</v>
      </c>
      <c r="E46" s="9"/>
      <c r="F46" s="8">
        <f>SUM(Expenses!F43)</f>
        <v>0</v>
      </c>
      <c r="G46" s="8">
        <f>SUM(Expenses!G43)</f>
        <v>0</v>
      </c>
      <c r="H46" s="8">
        <f>SUM(Expenses!H43)</f>
        <v>0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2.75">
      <c r="A47" s="3"/>
      <c r="B47" s="3"/>
      <c r="C47" s="3"/>
      <c r="D47" s="10">
        <f>SUM(Expenses!D44)</f>
        <v>0</v>
      </c>
      <c r="E47" s="11"/>
      <c r="F47" s="10">
        <f>SUM(Expenses!F44)</f>
        <v>0</v>
      </c>
      <c r="G47" s="10">
        <f>SUM(Expenses!G44)</f>
        <v>0</v>
      </c>
      <c r="H47" s="10">
        <f>SUM(Expenses!H44)</f>
        <v>0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2.75">
      <c r="A48" s="1"/>
      <c r="B48" s="1"/>
      <c r="C48" s="1"/>
      <c r="D48" s="8">
        <f>SUM(Expenses!D45)</f>
        <v>0</v>
      </c>
      <c r="E48" s="9"/>
      <c r="F48" s="8">
        <f>SUM(Expenses!F45)</f>
        <v>0</v>
      </c>
      <c r="G48" s="8">
        <f>SUM(Expenses!G45)</f>
        <v>0</v>
      </c>
      <c r="H48" s="8">
        <f>SUM(Expenses!H45)</f>
        <v>0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2.75">
      <c r="A49" s="1"/>
      <c r="B49" s="1"/>
      <c r="C49" s="1"/>
      <c r="D49" s="8">
        <f>SUM(Expenses!D46)</f>
        <v>0</v>
      </c>
      <c r="E49" s="9"/>
      <c r="F49" s="8">
        <f>SUM(Expenses!F46)</f>
        <v>0</v>
      </c>
      <c r="G49" s="8">
        <f>SUM(Expenses!G46)</f>
        <v>0</v>
      </c>
      <c r="H49" s="8">
        <f>SUM(Expenses!H46)</f>
        <v>0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2.75">
      <c r="A50" s="1"/>
      <c r="B50" s="1"/>
      <c r="C50" s="1"/>
      <c r="D50" s="8">
        <f>SUM(Expenses!D47)</f>
        <v>0</v>
      </c>
      <c r="E50" s="9"/>
      <c r="F50" s="8">
        <f>SUM(Expenses!F47)</f>
        <v>0</v>
      </c>
      <c r="G50" s="8">
        <f>SUM(Expenses!G47)</f>
        <v>0</v>
      </c>
      <c r="H50" s="8">
        <f>SUM(Expenses!H47)</f>
        <v>0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2.75">
      <c r="A51" s="1"/>
      <c r="B51" s="1"/>
      <c r="C51" s="1"/>
      <c r="D51" s="8">
        <f>SUM(Expenses!D48)</f>
        <v>0</v>
      </c>
      <c r="E51" s="9"/>
      <c r="F51" s="8">
        <f>SUM(Expenses!F48)</f>
        <v>0</v>
      </c>
      <c r="G51" s="8">
        <f>SUM(Expenses!G48)</f>
        <v>0</v>
      </c>
      <c r="H51" s="8">
        <f>SUM(Expenses!H48)</f>
        <v>0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2.75">
      <c r="A52" s="3"/>
      <c r="B52" s="3"/>
      <c r="C52" s="3"/>
      <c r="D52" s="10">
        <f>SUM(Expenses!D49)</f>
        <v>0</v>
      </c>
      <c r="E52" s="11"/>
      <c r="F52" s="10">
        <f>SUM(Expenses!F49)</f>
        <v>0</v>
      </c>
      <c r="G52" s="10">
        <f>SUM(Expenses!G49)</f>
        <v>0</v>
      </c>
      <c r="H52" s="10">
        <f>SUM(Expenses!H49)</f>
        <v>0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2.75">
      <c r="A53" s="1"/>
      <c r="B53" s="1"/>
      <c r="C53" s="1"/>
      <c r="D53" s="8">
        <f>SUM(Expenses!D50)</f>
        <v>0</v>
      </c>
      <c r="E53" s="9"/>
      <c r="F53" s="8">
        <f>SUM(Expenses!F50)</f>
        <v>0</v>
      </c>
      <c r="G53" s="8">
        <f>SUM(Expenses!G50)</f>
        <v>0</v>
      </c>
      <c r="H53" s="8">
        <f>SUM(Expenses!H50)</f>
        <v>0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2.75">
      <c r="A54" s="1"/>
      <c r="B54" s="1"/>
      <c r="C54" s="1"/>
      <c r="D54" s="8">
        <f>SUM(Expenses!D51)</f>
        <v>0</v>
      </c>
      <c r="E54" s="9"/>
      <c r="F54" s="8">
        <f>SUM(Expenses!F51)</f>
        <v>0</v>
      </c>
      <c r="G54" s="8">
        <f>SUM(Expenses!G51)</f>
        <v>0</v>
      </c>
      <c r="H54" s="8">
        <f>SUM(Expenses!H51)</f>
        <v>0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1"/>
      <c r="B55" s="1"/>
      <c r="C55" s="1"/>
      <c r="D55" s="8">
        <f>SUM(Expenses!D52)</f>
        <v>0</v>
      </c>
      <c r="E55" s="9"/>
      <c r="F55" s="8">
        <f>SUM(Expenses!F52)</f>
        <v>0</v>
      </c>
      <c r="G55" s="8">
        <f>SUM(Expenses!G52)</f>
        <v>0</v>
      </c>
      <c r="H55" s="8">
        <f>SUM(Expenses!H52)</f>
        <v>0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1"/>
      <c r="B56" s="1"/>
      <c r="C56" s="1"/>
      <c r="D56" s="8">
        <f>SUM(Expenses!D53)</f>
        <v>0</v>
      </c>
      <c r="E56" s="9"/>
      <c r="F56" s="8">
        <f>SUM(Expenses!F53)</f>
        <v>0</v>
      </c>
      <c r="G56" s="8">
        <f>SUM(Expenses!G53)</f>
        <v>0</v>
      </c>
      <c r="H56" s="8">
        <f>SUM(Expenses!H53)</f>
        <v>0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2.75">
      <c r="A57" s="3"/>
      <c r="B57" s="3"/>
      <c r="C57" s="3"/>
      <c r="D57" s="10">
        <f>SUM(Expenses!D54)</f>
        <v>0</v>
      </c>
      <c r="E57" s="11"/>
      <c r="F57" s="10">
        <f>SUM(Expenses!F54)</f>
        <v>0</v>
      </c>
      <c r="G57" s="10">
        <f>SUM(Expenses!G54)</f>
        <v>0</v>
      </c>
      <c r="H57" s="10">
        <f>SUM(Expenses!H54)</f>
        <v>0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2.75">
      <c r="A58" s="1"/>
      <c r="B58" s="1"/>
      <c r="C58" s="1"/>
      <c r="D58" s="8">
        <f>SUM(Expenses!D55)</f>
        <v>0</v>
      </c>
      <c r="E58" s="9"/>
      <c r="F58" s="8">
        <f>SUM(Expenses!F55)</f>
        <v>0</v>
      </c>
      <c r="G58" s="8">
        <f>SUM(Expenses!G55)</f>
        <v>0</v>
      </c>
      <c r="H58" s="8">
        <f>SUM(Expenses!H55)</f>
        <v>0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2:32" ht="12.75">
      <c r="B59" t="s">
        <v>47</v>
      </c>
      <c r="D59" s="8">
        <f>SUM(Expenses!D56)</f>
        <v>0</v>
      </c>
      <c r="E59" s="9"/>
      <c r="F59" s="8">
        <f>SUM(Expenses!F56)</f>
        <v>0</v>
      </c>
      <c r="G59" s="8">
        <f>SUM(Expenses!G56)</f>
        <v>0</v>
      </c>
      <c r="H59" s="8">
        <f>SUM(Expenses!H56)</f>
        <v>0</v>
      </c>
      <c r="I59" s="9"/>
      <c r="J59" s="9">
        <f>SUM(J12:J57)</f>
        <v>0</v>
      </c>
      <c r="K59" s="9"/>
      <c r="L59" s="9">
        <f>SUM(L12:L57)</f>
        <v>0</v>
      </c>
      <c r="M59" s="9"/>
      <c r="N59" s="9">
        <f>SUM(N12:N57)</f>
        <v>0</v>
      </c>
      <c r="O59" s="9"/>
      <c r="P59" s="9">
        <f>SUM(P12:P57)</f>
        <v>0</v>
      </c>
      <c r="Q59" s="9"/>
      <c r="R59" s="9">
        <f>SUM(R12:R57)</f>
        <v>0</v>
      </c>
      <c r="S59" s="9"/>
      <c r="T59" s="9">
        <f>SUM(T12:T57)</f>
        <v>0</v>
      </c>
      <c r="U59" s="9"/>
      <c r="V59" s="9">
        <f>SUM(V12:V57)</f>
        <v>0</v>
      </c>
      <c r="W59" s="9"/>
      <c r="X59" s="9">
        <f>SUM(X12:X57)</f>
        <v>0</v>
      </c>
      <c r="Y59" s="9"/>
      <c r="Z59" s="9">
        <f>SUM(Z12:Z57)</f>
        <v>0</v>
      </c>
      <c r="AA59" s="9"/>
      <c r="AB59" s="9">
        <f>SUM(AB12:AB57)</f>
        <v>0</v>
      </c>
      <c r="AC59" s="9"/>
      <c r="AD59" s="9">
        <f>SUM(AD12:AD57)</f>
        <v>0</v>
      </c>
      <c r="AE59" s="9"/>
      <c r="AF59" s="9">
        <f>SUM(AF12:AF57)</f>
        <v>0</v>
      </c>
    </row>
  </sheetData>
  <sheetProtection/>
  <mergeCells count="1">
    <mergeCell ref="A7:J7"/>
  </mergeCells>
  <printOptions horizontalCentered="1"/>
  <pageMargins left="0.25" right="0.25" top="1" bottom="0.5" header="0.5" footer="0.5"/>
  <pageSetup horizontalDpi="1200" verticalDpi="12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Systematics Computer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 Johansen</dc:creator>
  <cp:keywords/>
  <dc:description/>
  <cp:lastModifiedBy>Glenda</cp:lastModifiedBy>
  <cp:lastPrinted>2010-11-08T17:57:16Z</cp:lastPrinted>
  <dcterms:created xsi:type="dcterms:W3CDTF">2003-07-13T21:32:12Z</dcterms:created>
  <dcterms:modified xsi:type="dcterms:W3CDTF">2014-11-04T20:56:31Z</dcterms:modified>
  <cp:category/>
  <cp:version/>
  <cp:contentType/>
  <cp:contentStatus/>
</cp:coreProperties>
</file>